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02\Desktop\"/>
    </mc:Choice>
  </mc:AlternateContent>
  <xr:revisionPtr revIDLastSave="0" documentId="13_ncr:1_{7A8A470D-3322-4C89-8D8A-ECF4786032AC}" xr6:coauthVersionLast="36" xr6:coauthVersionMax="36" xr10:uidLastSave="{00000000-0000-0000-0000-000000000000}"/>
  <bookViews>
    <workbookView xWindow="0" yWindow="0" windowWidth="19200" windowHeight="10545" xr2:uid="{226BA34F-D9B6-449D-A8C4-40C251B50C8B}"/>
  </bookViews>
  <sheets>
    <sheet name="請求書" sheetId="1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ｇ">#REF!</definedName>
    <definedName name="_xlnm.Print_Area" localSheetId="0">請求書!$A$1:$BD$37</definedName>
    <definedName name="_xlnm.Print_Area">[1]様式１!#REF!</definedName>
    <definedName name="あ">#REF!</definedName>
    <definedName name="ﾃﾞｰﾀﾍﾞｰｽ">#REF!</definedName>
    <definedName name="起案">[1]様式１!#REF!</definedName>
    <definedName name="却下起案書">[1]様式１!#REF!</definedName>
    <definedName name="指数一覧">#REF!</definedName>
    <definedName name="取下起案書">[1]様式１!#REF!</definedName>
    <definedName name="振込通知起案" hidden="1">#REF!</definedName>
    <definedName name="ー年間分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6" i="1" l="1"/>
  <c r="AH23" i="1"/>
</calcChain>
</file>

<file path=xl/sharedStrings.xml><?xml version="1.0" encoding="utf-8"?>
<sst xmlns="http://schemas.openxmlformats.org/spreadsheetml/2006/main" count="24" uniqueCount="24">
  <si>
    <t>　　　　　　　　　　　</t>
    <phoneticPr fontId="5"/>
  </si>
  <si>
    <t>請　　　　　求　　　　　書</t>
  </si>
  <si>
    <t>糸満市長　　殿</t>
    <rPh sb="0" eb="2">
      <t>イトマン</t>
    </rPh>
    <rPh sb="2" eb="4">
      <t>シチョウ</t>
    </rPh>
    <rPh sb="6" eb="7">
      <t>トノ</t>
    </rPh>
    <phoneticPr fontId="5"/>
  </si>
  <si>
    <t>下記のとおり糸満市農業集落排水設備資金貸付金を請求します。</t>
    <rPh sb="0" eb="2">
      <t>カキ</t>
    </rPh>
    <rPh sb="6" eb="9">
      <t>イトマンシ</t>
    </rPh>
    <rPh sb="9" eb="11">
      <t>ノウギョウ</t>
    </rPh>
    <rPh sb="11" eb="13">
      <t>シュウラク</t>
    </rPh>
    <rPh sb="13" eb="15">
      <t>ハイスイ</t>
    </rPh>
    <rPh sb="15" eb="17">
      <t>セツビ</t>
    </rPh>
    <rPh sb="17" eb="19">
      <t>シキン</t>
    </rPh>
    <rPh sb="19" eb="22">
      <t>カシツケキン</t>
    </rPh>
    <rPh sb="23" eb="25">
      <t>セイキュウ</t>
    </rPh>
    <phoneticPr fontId="5"/>
  </si>
  <si>
    <t>記</t>
    <rPh sb="0" eb="1">
      <t>キ</t>
    </rPh>
    <phoneticPr fontId="5"/>
  </si>
  <si>
    <t>金　額</t>
    <rPh sb="0" eb="1">
      <t>キン</t>
    </rPh>
    <rPh sb="2" eb="3">
      <t>ガク</t>
    </rPh>
    <phoneticPr fontId="5"/>
  </si>
  <si>
    <t>拾万</t>
    <rPh sb="0" eb="1">
      <t>ジュウ</t>
    </rPh>
    <rPh sb="1" eb="2">
      <t>マン</t>
    </rPh>
    <phoneticPr fontId="5"/>
  </si>
  <si>
    <t>万</t>
    <rPh sb="0" eb="1">
      <t>マン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</si>
  <si>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</si>
  <si>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</si>
  <si>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拾</t>
    <rPh sb="0" eb="1">
      <t>ジュウ</t>
    </rPh>
    <phoneticPr fontId="5"/>
  </si>
  <si>
    <t>円</t>
    <rPh sb="0" eb="1">
      <t>エン</t>
    </rPh>
    <phoneticPr fontId="5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</si>
  <si>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</si>
  <si>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</si>
  <si>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</si>
  <si>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印</t>
  </si>
  <si>
    <t>口　　座　　振　　込　　依　　頼　　書</t>
    <rPh sb="0" eb="1">
      <t>クチ</t>
    </rPh>
    <rPh sb="3" eb="4">
      <t>ザ</t>
    </rPh>
    <rPh sb="6" eb="7">
      <t>シン</t>
    </rPh>
    <rPh sb="9" eb="10">
      <t>コミ</t>
    </rPh>
    <rPh sb="12" eb="13">
      <t>イ</t>
    </rPh>
    <rPh sb="15" eb="16">
      <t>ヨリ</t>
    </rPh>
    <rPh sb="18" eb="19">
      <t>ショ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</si>
  <si>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</si>
  <si>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支店名</t>
    <rPh sb="0" eb="3">
      <t>シテンメイ</t>
    </rPh>
    <phoneticPr fontId="5"/>
  </si>
  <si>
    <t>預金の種類</t>
    <rPh sb="0" eb="2">
      <t>ヨキン</t>
    </rPh>
    <rPh sb="3" eb="5">
      <t>シュルイ</t>
    </rPh>
    <phoneticPr fontId="5"/>
  </si>
  <si>
    <t>普通　　・　　当座</t>
    <rPh sb="0" eb="2">
      <t>フツウ</t>
    </rPh>
    <rPh sb="7" eb="9">
      <t>トウザ</t>
    </rPh>
    <phoneticPr fontId="5"/>
  </si>
  <si>
    <t>口座番号</t>
    <rPh sb="0" eb="2">
      <t>コウザ</t>
    </rPh>
    <rPh sb="2" eb="4">
      <t>バンゴウ</t>
    </rPh>
    <phoneticPr fontId="5"/>
  </si>
  <si>
    <t>フ リ ガ ナ</t>
    <phoneticPr fontId="5"/>
  </si>
  <si>
    <t>口座名義人</t>
    <rPh sb="0" eb="2">
      <t>コウザ</t>
    </rPh>
    <rPh sb="2" eb="5">
      <t>メイギニン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</si>
</sst>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20"/>
      <color theme="1"/>
      <name val="HG丸ｺﾞｼｯｸM-PRO"/>
      <family val="3"/>
      <charset val="128"/>
    </font>
    <font>
      <sz val="12"/>
      <name val="HGS明朝B"/>
      <family val="1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2" fillId="0" borderId="0" xfId="1" quotePrefix="1" applyFont="1" applyAlignment="1">
      <alignment vertical="top"/>
    </xf>
    <xf numFmtId="0" fontId="2" fillId="0" borderId="0" xfId="1" quotePrefix="1" applyFont="1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>
      <alignment vertical="center"/>
    </xf>
    <xf numFmtId="0" fontId="10" fillId="0" borderId="9" xfId="1" applyFont="1" applyBorder="1" applyAlignment="1">
      <alignment vertical="center"/>
    </xf>
    <xf numFmtId="0" fontId="10" fillId="0" borderId="9" xfId="1" applyFont="1" applyBorder="1">
      <alignment vertical="center"/>
    </xf>
    <xf numFmtId="0" fontId="13" fillId="0" borderId="9" xfId="0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2" fillId="0" borderId="6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0" fillId="0" borderId="29" xfId="1" applyFont="1" applyBorder="1" applyAlignment="1">
      <alignment horizontal="distributed" vertical="center"/>
    </xf>
    <xf numFmtId="0" fontId="10" fillId="0" borderId="30" xfId="1" applyFont="1" applyBorder="1" applyAlignment="1">
      <alignment horizontal="distributed" vertical="center"/>
    </xf>
    <xf numFmtId="0" fontId="10" fillId="0" borderId="31" xfId="1" applyFont="1" applyBorder="1" applyAlignment="1">
      <alignment horizontal="distributed" vertical="center"/>
    </xf>
    <xf numFmtId="0" fontId="16" fillId="0" borderId="2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0" fillId="0" borderId="17" xfId="1" applyFont="1" applyBorder="1" applyAlignment="1">
      <alignment horizontal="distributed" vertical="center"/>
    </xf>
    <xf numFmtId="0" fontId="10" fillId="0" borderId="18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22" xfId="1" quotePrefix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2" xfId="1" applyFont="1" applyBorder="1" applyAlignment="1">
      <alignment horizontal="distributed" vertical="distributed"/>
    </xf>
    <xf numFmtId="0" fontId="10" fillId="0" borderId="3" xfId="1" applyFont="1" applyBorder="1" applyAlignment="1">
      <alignment horizontal="distributed" vertical="distributed"/>
    </xf>
    <xf numFmtId="0" fontId="10" fillId="0" borderId="4" xfId="1" applyFont="1" applyBorder="1" applyAlignment="1">
      <alignment horizontal="distributed" vertical="distributed"/>
    </xf>
    <xf numFmtId="0" fontId="10" fillId="0" borderId="8" xfId="1" applyFont="1" applyBorder="1" applyAlignment="1">
      <alignment horizontal="distributed" vertical="distributed"/>
    </xf>
    <xf numFmtId="0" fontId="10" fillId="0" borderId="9" xfId="1" applyFont="1" applyBorder="1" applyAlignment="1">
      <alignment horizontal="distributed" vertical="distributed"/>
    </xf>
    <xf numFmtId="0" fontId="10" fillId="0" borderId="10" xfId="1" applyFont="1" applyBorder="1" applyAlignment="1">
      <alignment horizontal="distributed" vertical="distributed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</cellXfs>
  <cellStyles count="2">
    <cellStyle name="標準" xfId="0" builtinId="0"/>
    <cellStyle name="標準 4" xfId="1" xr:uid="{F0C2A0BF-A86D-4042-BD00-461726A42B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iku_sv\&#20445;&#20581;&#20307;&#32946;&#35506;\WINDOWS\TEMP\&#35201;&#28310;&#27010;&#35201;&#27096;&#24335;1605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PriItoman\&#32076;&#28168;&#37096;\02_&#36786;&#26449;&#25972;&#20633;&#35506;\A04&#12288;&#36786;&#26989;&#38598;&#33853;&#25490;&#27700;&#21450;&#12403;&#36786;&#36947;&#25972;&#20633;\&#9632;&#36786;&#26989;&#38598;&#33853;&#25490;&#27700;&#65288;H29&#24180;&#24230;&#12363;&#12425;&#65289;\R3\&#36786;&#26989;&#38598;&#33853;&#25490;&#27700;&#35373;&#20633;&#36039;&#37329;&#36024;&#20184;\&#9733;&#31992;&#28288;&#24066;&#25490;&#27700;&#35373;&#20633;&#36024;&#20184;&#37329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2"/>
      <sheetName val="様式３"/>
      <sheetName val="様式４"/>
      <sheetName val="別添１"/>
      <sheetName val="別添２"/>
      <sheetName val="記入要領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貸付決定起案書"/>
      <sheetName val="1-3決定通知書"/>
      <sheetName val="納付書送付起案書 (2)"/>
      <sheetName val="調定  (現年分)･償還一覧"/>
      <sheetName val="2納入通知"/>
      <sheetName val="2納入通知 (暫定)"/>
      <sheetName val="貸付額変更起案書"/>
      <sheetName val="1-3変更通知書"/>
      <sheetName val="(様式1号)申込書"/>
      <sheetName val="1-2申立書"/>
      <sheetName val="1-2添付書類（表）"/>
      <sheetName val="1-2添付書類（裏)"/>
      <sheetName val="返済方法"/>
      <sheetName val="請求書"/>
      <sheetName val="(様式第4号)借用証書"/>
      <sheetName val="償還表"/>
      <sheetName val="償還表 (2)"/>
      <sheetName val="3再発行"/>
      <sheetName val="4督促"/>
      <sheetName val="証書返送起案書"/>
      <sheetName val="5証書返送"/>
      <sheetName val="同意書"/>
      <sheetName val="振込通知起案"/>
      <sheetName val="振込通知書"/>
    </sheetNames>
    <sheetDataSet>
      <sheetData sheetId="0">
        <row r="4">
          <cell r="A4">
            <v>1</v>
          </cell>
          <cell r="B4">
            <v>44425</v>
          </cell>
          <cell r="C4">
            <v>44536</v>
          </cell>
          <cell r="D4" t="str">
            <v>294-2</v>
          </cell>
          <cell r="E4" t="str">
            <v>R3-1</v>
          </cell>
          <cell r="F4" t="str">
            <v>山城　茂一</v>
          </cell>
          <cell r="G4" t="str">
            <v>やましろ
しげかず</v>
          </cell>
          <cell r="H4" t="str">
            <v>字米須
1798-3</v>
          </cell>
          <cell r="I4" t="str">
            <v>字米須
1798-3</v>
          </cell>
          <cell r="J4"/>
          <cell r="K4" t="str">
            <v>070-5417
6098</v>
          </cell>
          <cell r="L4">
            <v>135000</v>
          </cell>
          <cell r="M4">
            <v>135000</v>
          </cell>
          <cell r="N4">
            <v>44425</v>
          </cell>
          <cell r="O4">
            <v>44558</v>
          </cell>
          <cell r="P4">
            <v>3375</v>
          </cell>
          <cell r="Q4">
            <v>3375</v>
          </cell>
          <cell r="R4">
            <v>3375</v>
          </cell>
          <cell r="S4">
            <v>44587</v>
          </cell>
          <cell r="T4">
            <v>45773</v>
          </cell>
          <cell r="U4">
            <v>40</v>
          </cell>
          <cell r="V4">
            <v>3</v>
          </cell>
          <cell r="W4">
            <v>45777</v>
          </cell>
          <cell r="X4"/>
          <cell r="Y4" t="str">
            <v>ヤマシロ　シゲル
山城　茂</v>
          </cell>
          <cell r="Z4"/>
          <cell r="AA4" t="str">
            <v>字米須321</v>
          </cell>
          <cell r="AB4"/>
          <cell r="AC4"/>
          <cell r="AD4" t="str">
            <v>（株）大協
開発</v>
          </cell>
          <cell r="AE4" t="str">
            <v>994-3371</v>
          </cell>
          <cell r="AF4"/>
        </row>
        <row r="5">
          <cell r="A5">
            <v>2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</row>
        <row r="6">
          <cell r="A6">
            <v>3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</row>
        <row r="7">
          <cell r="A7">
            <v>4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</row>
        <row r="8">
          <cell r="A8">
            <v>5</v>
          </cell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</row>
        <row r="9">
          <cell r="A9">
            <v>6</v>
          </cell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</row>
        <row r="10">
          <cell r="A10">
            <v>7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</row>
        <row r="11">
          <cell r="A11">
            <v>8</v>
          </cell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</row>
        <row r="12">
          <cell r="A12">
            <v>9</v>
          </cell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</row>
        <row r="13">
          <cell r="A13">
            <v>10</v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</row>
        <row r="14">
          <cell r="A14">
            <v>11</v>
          </cell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</row>
        <row r="15">
          <cell r="A15">
            <v>12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</row>
        <row r="16">
          <cell r="A16">
            <v>13</v>
          </cell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</row>
        <row r="17">
          <cell r="A17">
            <v>14</v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</row>
        <row r="18">
          <cell r="A18">
            <v>15</v>
          </cell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</row>
        <row r="19">
          <cell r="A19">
            <v>16</v>
          </cell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</row>
        <row r="20">
          <cell r="A20">
            <v>17</v>
          </cell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</row>
        <row r="21">
          <cell r="A21">
            <v>18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</row>
        <row r="22">
          <cell r="A22">
            <v>19</v>
          </cell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</row>
        <row r="23">
          <cell r="A23">
            <v>20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</row>
        <row r="24">
          <cell r="A24">
            <v>21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</row>
        <row r="25">
          <cell r="A25">
            <v>22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</row>
        <row r="26">
          <cell r="A26">
            <v>23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</row>
        <row r="27">
          <cell r="A27">
            <v>24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</row>
        <row r="28">
          <cell r="A28">
            <v>25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</row>
        <row r="29">
          <cell r="A29">
            <v>26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</row>
        <row r="30">
          <cell r="A30">
            <v>27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</row>
        <row r="31">
          <cell r="A31">
            <v>28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</row>
        <row r="32">
          <cell r="A32">
            <v>29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</row>
        <row r="33">
          <cell r="A33">
            <v>30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</row>
        <row r="34">
          <cell r="A34">
            <v>31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</row>
        <row r="35">
          <cell r="A35">
            <v>32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</row>
        <row r="36">
          <cell r="A36">
            <v>33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</row>
        <row r="37">
          <cell r="A37">
            <v>34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 t="e">
            <v>#DIV/0!</v>
          </cell>
          <cell r="U37" t="e">
            <v>#DIV/0!</v>
          </cell>
          <cell r="V37"/>
          <cell r="W37" t="e">
            <v>#DIV/0!</v>
          </cell>
          <cell r="X37"/>
          <cell r="Y37"/>
          <cell r="Z37"/>
          <cell r="AA37"/>
          <cell r="AB37"/>
          <cell r="AC37"/>
          <cell r="AD37"/>
          <cell r="AE37"/>
          <cell r="AF3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64AF-6AB6-4B53-ADB3-A44FEDC0792C}">
  <dimension ref="B1:BL37"/>
  <sheetViews>
    <sheetView tabSelected="1" view="pageBreakPreview" zoomScaleNormal="100" zoomScaleSheetLayoutView="100" workbookViewId="0">
      <selection activeCell="BK13" sqref="BK13"/>
    </sheetView>
  </sheetViews>
  <sheetFormatPr defaultRowHeight="13.5" x14ac:dyDescent="0.15"/>
  <cols>
    <col min="1" max="56" width="1.625" style="1" customWidth="1"/>
    <col min="57" max="57" width="4.375" style="1" bestFit="1" customWidth="1"/>
    <col min="58" max="62" width="1.625" style="1" customWidth="1"/>
    <col min="63" max="256" width="9" style="1"/>
    <col min="257" max="318" width="1.625" style="1" customWidth="1"/>
    <col min="319" max="512" width="9" style="1"/>
    <col min="513" max="574" width="1.625" style="1" customWidth="1"/>
    <col min="575" max="768" width="9" style="1"/>
    <col min="769" max="830" width="1.625" style="1" customWidth="1"/>
    <col min="831" max="1024" width="9" style="1"/>
    <col min="1025" max="1086" width="1.625" style="1" customWidth="1"/>
    <col min="1087" max="1280" width="9" style="1"/>
    <col min="1281" max="1342" width="1.625" style="1" customWidth="1"/>
    <col min="1343" max="1536" width="9" style="1"/>
    <col min="1537" max="1598" width="1.625" style="1" customWidth="1"/>
    <col min="1599" max="1792" width="9" style="1"/>
    <col min="1793" max="1854" width="1.625" style="1" customWidth="1"/>
    <col min="1855" max="2048" width="9" style="1"/>
    <col min="2049" max="2110" width="1.625" style="1" customWidth="1"/>
    <col min="2111" max="2304" width="9" style="1"/>
    <col min="2305" max="2366" width="1.625" style="1" customWidth="1"/>
    <col min="2367" max="2560" width="9" style="1"/>
    <col min="2561" max="2622" width="1.625" style="1" customWidth="1"/>
    <col min="2623" max="2816" width="9" style="1"/>
    <col min="2817" max="2878" width="1.625" style="1" customWidth="1"/>
    <col min="2879" max="3072" width="9" style="1"/>
    <col min="3073" max="3134" width="1.625" style="1" customWidth="1"/>
    <col min="3135" max="3328" width="9" style="1"/>
    <col min="3329" max="3390" width="1.625" style="1" customWidth="1"/>
    <col min="3391" max="3584" width="9" style="1"/>
    <col min="3585" max="3646" width="1.625" style="1" customWidth="1"/>
    <col min="3647" max="3840" width="9" style="1"/>
    <col min="3841" max="3902" width="1.625" style="1" customWidth="1"/>
    <col min="3903" max="4096" width="9" style="1"/>
    <col min="4097" max="4158" width="1.625" style="1" customWidth="1"/>
    <col min="4159" max="4352" width="9" style="1"/>
    <col min="4353" max="4414" width="1.625" style="1" customWidth="1"/>
    <col min="4415" max="4608" width="9" style="1"/>
    <col min="4609" max="4670" width="1.625" style="1" customWidth="1"/>
    <col min="4671" max="4864" width="9" style="1"/>
    <col min="4865" max="4926" width="1.625" style="1" customWidth="1"/>
    <col min="4927" max="5120" width="9" style="1"/>
    <col min="5121" max="5182" width="1.625" style="1" customWidth="1"/>
    <col min="5183" max="5376" width="9" style="1"/>
    <col min="5377" max="5438" width="1.625" style="1" customWidth="1"/>
    <col min="5439" max="5632" width="9" style="1"/>
    <col min="5633" max="5694" width="1.625" style="1" customWidth="1"/>
    <col min="5695" max="5888" width="9" style="1"/>
    <col min="5889" max="5950" width="1.625" style="1" customWidth="1"/>
    <col min="5951" max="6144" width="9" style="1"/>
    <col min="6145" max="6206" width="1.625" style="1" customWidth="1"/>
    <col min="6207" max="6400" width="9" style="1"/>
    <col min="6401" max="6462" width="1.625" style="1" customWidth="1"/>
    <col min="6463" max="6656" width="9" style="1"/>
    <col min="6657" max="6718" width="1.625" style="1" customWidth="1"/>
    <col min="6719" max="6912" width="9" style="1"/>
    <col min="6913" max="6974" width="1.625" style="1" customWidth="1"/>
    <col min="6975" max="7168" width="9" style="1"/>
    <col min="7169" max="7230" width="1.625" style="1" customWidth="1"/>
    <col min="7231" max="7424" width="9" style="1"/>
    <col min="7425" max="7486" width="1.625" style="1" customWidth="1"/>
    <col min="7487" max="7680" width="9" style="1"/>
    <col min="7681" max="7742" width="1.625" style="1" customWidth="1"/>
    <col min="7743" max="7936" width="9" style="1"/>
    <col min="7937" max="7998" width="1.625" style="1" customWidth="1"/>
    <col min="7999" max="8192" width="9" style="1"/>
    <col min="8193" max="8254" width="1.625" style="1" customWidth="1"/>
    <col min="8255" max="8448" width="9" style="1"/>
    <col min="8449" max="8510" width="1.625" style="1" customWidth="1"/>
    <col min="8511" max="8704" width="9" style="1"/>
    <col min="8705" max="8766" width="1.625" style="1" customWidth="1"/>
    <col min="8767" max="8960" width="9" style="1"/>
    <col min="8961" max="9022" width="1.625" style="1" customWidth="1"/>
    <col min="9023" max="9216" width="9" style="1"/>
    <col min="9217" max="9278" width="1.625" style="1" customWidth="1"/>
    <col min="9279" max="9472" width="9" style="1"/>
    <col min="9473" max="9534" width="1.625" style="1" customWidth="1"/>
    <col min="9535" max="9728" width="9" style="1"/>
    <col min="9729" max="9790" width="1.625" style="1" customWidth="1"/>
    <col min="9791" max="9984" width="9" style="1"/>
    <col min="9985" max="10046" width="1.625" style="1" customWidth="1"/>
    <col min="10047" max="10240" width="9" style="1"/>
    <col min="10241" max="10302" width="1.625" style="1" customWidth="1"/>
    <col min="10303" max="10496" width="9" style="1"/>
    <col min="10497" max="10558" width="1.625" style="1" customWidth="1"/>
    <col min="10559" max="10752" width="9" style="1"/>
    <col min="10753" max="10814" width="1.625" style="1" customWidth="1"/>
    <col min="10815" max="11008" width="9" style="1"/>
    <col min="11009" max="11070" width="1.625" style="1" customWidth="1"/>
    <col min="11071" max="11264" width="9" style="1"/>
    <col min="11265" max="11326" width="1.625" style="1" customWidth="1"/>
    <col min="11327" max="11520" width="9" style="1"/>
    <col min="11521" max="11582" width="1.625" style="1" customWidth="1"/>
    <col min="11583" max="11776" width="9" style="1"/>
    <col min="11777" max="11838" width="1.625" style="1" customWidth="1"/>
    <col min="11839" max="12032" width="9" style="1"/>
    <col min="12033" max="12094" width="1.625" style="1" customWidth="1"/>
    <col min="12095" max="12288" width="9" style="1"/>
    <col min="12289" max="12350" width="1.625" style="1" customWidth="1"/>
    <col min="12351" max="12544" width="9" style="1"/>
    <col min="12545" max="12606" width="1.625" style="1" customWidth="1"/>
    <col min="12607" max="12800" width="9" style="1"/>
    <col min="12801" max="12862" width="1.625" style="1" customWidth="1"/>
    <col min="12863" max="13056" width="9" style="1"/>
    <col min="13057" max="13118" width="1.625" style="1" customWidth="1"/>
    <col min="13119" max="13312" width="9" style="1"/>
    <col min="13313" max="13374" width="1.625" style="1" customWidth="1"/>
    <col min="13375" max="13568" width="9" style="1"/>
    <col min="13569" max="13630" width="1.625" style="1" customWidth="1"/>
    <col min="13631" max="13824" width="9" style="1"/>
    <col min="13825" max="13886" width="1.625" style="1" customWidth="1"/>
    <col min="13887" max="14080" width="9" style="1"/>
    <col min="14081" max="14142" width="1.625" style="1" customWidth="1"/>
    <col min="14143" max="14336" width="9" style="1"/>
    <col min="14337" max="14398" width="1.625" style="1" customWidth="1"/>
    <col min="14399" max="14592" width="9" style="1"/>
    <col min="14593" max="14654" width="1.625" style="1" customWidth="1"/>
    <col min="14655" max="14848" width="9" style="1"/>
    <col min="14849" max="14910" width="1.625" style="1" customWidth="1"/>
    <col min="14911" max="15104" width="9" style="1"/>
    <col min="15105" max="15166" width="1.625" style="1" customWidth="1"/>
    <col min="15167" max="15360" width="9" style="1"/>
    <col min="15361" max="15422" width="1.625" style="1" customWidth="1"/>
    <col min="15423" max="15616" width="9" style="1"/>
    <col min="15617" max="15678" width="1.625" style="1" customWidth="1"/>
    <col min="15679" max="15872" width="9" style="1"/>
    <col min="15873" max="15934" width="1.625" style="1" customWidth="1"/>
    <col min="15935" max="16128" width="9" style="1"/>
    <col min="16129" max="16190" width="1.625" style="1" customWidth="1"/>
    <col min="16191" max="16384" width="9" style="1"/>
  </cols>
  <sheetData>
    <row r="1" spans="2:61" x14ac:dyDescent="0.15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61" ht="36" customHeight="1" x14ac:dyDescent="0.15">
      <c r="B2" s="2" t="s">
        <v>0</v>
      </c>
      <c r="C2" s="2"/>
      <c r="D2" s="2"/>
      <c r="E2" s="2"/>
      <c r="F2" s="2"/>
      <c r="G2" s="2"/>
      <c r="H2" s="2"/>
      <c r="I2" s="2"/>
      <c r="J2" s="2"/>
      <c r="K2" s="70" t="s">
        <v>1</v>
      </c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2"/>
      <c r="AS2" s="2"/>
      <c r="AT2" s="2"/>
      <c r="AU2" s="2"/>
      <c r="AV2" s="2"/>
      <c r="AW2" s="2"/>
      <c r="AX2" s="2"/>
      <c r="AY2" s="2"/>
      <c r="AZ2" s="2"/>
      <c r="BA2" s="3"/>
      <c r="BB2" s="3"/>
      <c r="BC2" s="3"/>
      <c r="BD2" s="3"/>
      <c r="BE2" s="26"/>
      <c r="BF2" s="3"/>
      <c r="BG2" s="3"/>
      <c r="BH2" s="3"/>
      <c r="BI2" s="3"/>
    </row>
    <row r="3" spans="2:61" ht="14.25" x14ac:dyDescent="0.15">
      <c r="BE3" s="27"/>
    </row>
    <row r="4" spans="2:61" ht="21" customHeight="1" x14ac:dyDescent="0.15">
      <c r="BE4" s="27"/>
    </row>
    <row r="5" spans="2:61" x14ac:dyDescent="0.15">
      <c r="B5" s="71" t="s">
        <v>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BE5" s="14"/>
    </row>
    <row r="6" spans="2:61" x14ac:dyDescent="0.1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</row>
    <row r="7" spans="2:61" ht="30" customHeight="1" x14ac:dyDescent="0.15"/>
    <row r="8" spans="2:61" ht="24.6" customHeight="1" x14ac:dyDescent="0.15">
      <c r="H8" s="4" t="s">
        <v>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2:61" ht="30" customHeight="1" x14ac:dyDescent="0.15"/>
    <row r="10" spans="2:61" x14ac:dyDescent="0.15">
      <c r="X10" s="70" t="s">
        <v>4</v>
      </c>
      <c r="Y10" s="70"/>
      <c r="Z10" s="70"/>
      <c r="AA10" s="70"/>
      <c r="AB10" s="70"/>
      <c r="AC10" s="70"/>
      <c r="AD10" s="70"/>
    </row>
    <row r="11" spans="2:61" x14ac:dyDescent="0.15">
      <c r="X11" s="70"/>
      <c r="Y11" s="70"/>
      <c r="Z11" s="70"/>
      <c r="AA11" s="70"/>
      <c r="AB11" s="70"/>
      <c r="AC11" s="70"/>
      <c r="AD11" s="70"/>
    </row>
    <row r="12" spans="2:61" ht="30" customHeight="1" x14ac:dyDescent="0.15">
      <c r="X12" s="7"/>
      <c r="Y12" s="7"/>
      <c r="Z12" s="7"/>
      <c r="AA12" s="7"/>
      <c r="AB12" s="7"/>
      <c r="AC12" s="7"/>
      <c r="AD12" s="7"/>
    </row>
    <row r="13" spans="2:61" ht="13.5" customHeight="1" x14ac:dyDescent="0.15">
      <c r="X13" s="7"/>
      <c r="Y13" s="7"/>
      <c r="Z13" s="7"/>
      <c r="AA13" s="7"/>
      <c r="AB13" s="7"/>
      <c r="AC13" s="7"/>
      <c r="AD13" s="7"/>
    </row>
    <row r="14" spans="2:61" ht="13.5" customHeight="1" x14ac:dyDescent="0.15">
      <c r="I14" s="59" t="s">
        <v>5</v>
      </c>
      <c r="J14" s="60"/>
      <c r="K14" s="60"/>
      <c r="L14" s="60"/>
      <c r="M14" s="60"/>
      <c r="N14" s="60"/>
      <c r="O14" s="61"/>
      <c r="P14" s="66" t="s">
        <v>6</v>
      </c>
      <c r="Q14" s="66"/>
      <c r="R14" s="66"/>
      <c r="S14" s="66"/>
      <c r="T14" s="66"/>
      <c r="U14" s="66" t="s">
        <v>7</v>
      </c>
      <c r="V14" s="66"/>
      <c r="W14" s="66"/>
      <c r="X14" s="66"/>
      <c r="Y14" s="66"/>
      <c r="Z14" s="66" t="s">
        <v>8</v>
      </c>
      <c r="AA14" s="66"/>
      <c r="AB14" s="66"/>
      <c r="AC14" s="66"/>
      <c r="AD14" s="66"/>
      <c r="AE14" s="66" t="s">
        <v>9</v>
      </c>
      <c r="AF14" s="66"/>
      <c r="AG14" s="66"/>
      <c r="AH14" s="66"/>
      <c r="AI14" s="66"/>
      <c r="AJ14" s="66" t="s">
        <v>10</v>
      </c>
      <c r="AK14" s="66"/>
      <c r="AL14" s="66"/>
      <c r="AM14" s="66"/>
      <c r="AN14" s="66"/>
      <c r="AO14" s="66" t="s">
        <v>11</v>
      </c>
      <c r="AP14" s="66"/>
      <c r="AQ14" s="66"/>
      <c r="AR14" s="66"/>
      <c r="AS14" s="66"/>
    </row>
    <row r="15" spans="2:61" ht="13.5" customHeight="1" x14ac:dyDescent="0.15">
      <c r="I15" s="72"/>
      <c r="J15" s="73"/>
      <c r="K15" s="73"/>
      <c r="L15" s="73"/>
      <c r="M15" s="73"/>
      <c r="N15" s="73"/>
      <c r="O15" s="74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</row>
    <row r="16" spans="2:61" ht="13.5" customHeight="1" x14ac:dyDescent="0.15">
      <c r="I16" s="72"/>
      <c r="J16" s="73"/>
      <c r="K16" s="73"/>
      <c r="L16" s="73"/>
      <c r="M16" s="73"/>
      <c r="N16" s="73"/>
      <c r="O16" s="74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</row>
    <row r="17" spans="4:64" ht="13.5" customHeight="1" x14ac:dyDescent="0.15">
      <c r="I17" s="72"/>
      <c r="J17" s="73"/>
      <c r="K17" s="73"/>
      <c r="L17" s="73"/>
      <c r="M17" s="73"/>
      <c r="N17" s="73"/>
      <c r="O17" s="74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</row>
    <row r="18" spans="4:64" ht="13.5" customHeight="1" x14ac:dyDescent="0.15">
      <c r="I18" s="37"/>
      <c r="J18" s="38"/>
      <c r="K18" s="38"/>
      <c r="L18" s="38"/>
      <c r="M18" s="38"/>
      <c r="N18" s="38"/>
      <c r="O18" s="62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</row>
    <row r="19" spans="4:64" ht="41.25" customHeight="1" x14ac:dyDescent="0.15">
      <c r="AD19" s="8"/>
      <c r="AE19" s="9"/>
    </row>
    <row r="20" spans="4:64" ht="23.45" customHeight="1" x14ac:dyDescent="0.15">
      <c r="AG20" s="5" t="s">
        <v>12</v>
      </c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10"/>
      <c r="BE20" s="10"/>
      <c r="BF20" s="10"/>
      <c r="BG20" s="11"/>
      <c r="BH20" s="11"/>
      <c r="BI20" s="11"/>
      <c r="BL20" s="12"/>
    </row>
    <row r="21" spans="4:64" ht="11.25" customHeight="1" x14ac:dyDescent="0.15"/>
    <row r="22" spans="4:64" ht="11.25" customHeight="1" x14ac:dyDescent="0.15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4:64" s="15" customFormat="1" ht="33.6" customHeight="1" x14ac:dyDescent="0.15">
      <c r="E23" s="16"/>
      <c r="F23" s="16"/>
      <c r="G23" s="16"/>
      <c r="H23" s="16"/>
      <c r="I23" s="16"/>
      <c r="J23" s="17"/>
      <c r="K23" s="16"/>
      <c r="L23" s="16"/>
      <c r="M23" s="16"/>
      <c r="N23" s="16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8" t="s">
        <v>13</v>
      </c>
      <c r="AE23" s="18"/>
      <c r="AF23" s="18"/>
      <c r="AG23" s="19"/>
      <c r="AH23" s="20">
        <f>INDEX([2]一覧表!$A$4:$JA$98,$BE$4,8)</f>
        <v>0</v>
      </c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</row>
    <row r="24" spans="4:64" s="15" customFormat="1" ht="11.25" customHeight="1" x14ac:dyDescent="0.15"/>
    <row r="25" spans="4:64" s="15" customFormat="1" ht="11.25" customHeight="1" x14ac:dyDescent="0.15"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6"/>
      <c r="AE25" s="16"/>
      <c r="AF25" s="16"/>
      <c r="AG25" s="17"/>
      <c r="AH25" s="17"/>
      <c r="AI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6"/>
      <c r="AV25" s="16"/>
      <c r="AW25" s="16"/>
      <c r="AX25" s="16"/>
      <c r="AY25" s="16"/>
      <c r="BB25" s="46"/>
      <c r="BC25" s="46"/>
      <c r="BD25" s="46"/>
      <c r="BE25" s="46"/>
      <c r="BF25" s="46"/>
    </row>
    <row r="26" spans="4:64" s="15" customFormat="1" ht="28.15" customHeight="1" x14ac:dyDescent="0.15">
      <c r="D26" s="17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7"/>
      <c r="Q26" s="17"/>
      <c r="R26" s="17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18" t="s">
        <v>14</v>
      </c>
      <c r="AE26" s="18"/>
      <c r="AF26" s="18"/>
      <c r="AG26" s="22"/>
      <c r="AH26" s="20">
        <f>INDEX([2]一覧表!$A$4:$JA$98,$BE$4,6)</f>
        <v>0</v>
      </c>
      <c r="AI26" s="22"/>
      <c r="AJ26" s="22"/>
      <c r="AK26" s="22"/>
      <c r="AL26" s="22"/>
      <c r="AM26" s="22"/>
      <c r="AN26" s="19"/>
      <c r="AO26" s="19"/>
      <c r="AP26" s="19"/>
      <c r="AQ26" s="19"/>
      <c r="AR26" s="19"/>
      <c r="AS26" s="19"/>
      <c r="AT26" s="19"/>
      <c r="AU26" s="19"/>
      <c r="AV26" s="18"/>
      <c r="AW26" s="18"/>
      <c r="AX26" s="18"/>
      <c r="AY26" s="18" t="s">
        <v>15</v>
      </c>
      <c r="AZ26" s="18"/>
      <c r="BB26" s="46"/>
      <c r="BC26" s="46"/>
      <c r="BD26" s="46"/>
      <c r="BE26" s="46"/>
      <c r="BF26" s="46"/>
    </row>
    <row r="27" spans="4:64" ht="11.25" customHeight="1" x14ac:dyDescent="0.15"/>
    <row r="28" spans="4:64" ht="11.25" customHeight="1" x14ac:dyDescent="0.15"/>
    <row r="29" spans="4:64" ht="14.25" customHeight="1" thickBot="1" x14ac:dyDescent="0.2">
      <c r="H29" s="47" t="s">
        <v>16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9"/>
    </row>
    <row r="30" spans="4:64" ht="14.25" customHeight="1" x14ac:dyDescent="0.15"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2"/>
    </row>
    <row r="31" spans="4:64" ht="15" customHeight="1" x14ac:dyDescent="0.15">
      <c r="H31" s="53" t="s">
        <v>17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  <c r="T31" s="59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1"/>
    </row>
    <row r="32" spans="4:64" ht="15" customHeight="1" x14ac:dyDescent="0.15">
      <c r="H32" s="56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37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62"/>
    </row>
    <row r="33" spans="8:53" ht="30" customHeight="1" x14ac:dyDescent="0.15">
      <c r="H33" s="34" t="s">
        <v>18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63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5"/>
      <c r="AZ33" s="23"/>
      <c r="BA33" s="1">
        <v>607</v>
      </c>
    </row>
    <row r="34" spans="8:53" ht="30" customHeight="1" x14ac:dyDescent="0.15">
      <c r="H34" s="34" t="s">
        <v>19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37" t="s">
        <v>20</v>
      </c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23"/>
    </row>
    <row r="35" spans="8:53" ht="30" customHeight="1" x14ac:dyDescent="0.15">
      <c r="H35" s="34" t="s">
        <v>21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1"/>
      <c r="AZ35" s="23"/>
    </row>
    <row r="36" spans="8:53" s="25" customFormat="1" ht="19.899999999999999" customHeight="1" x14ac:dyDescent="0.15">
      <c r="H36" s="42" t="s">
        <v>22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24"/>
    </row>
    <row r="37" spans="8:53" ht="30" customHeight="1" x14ac:dyDescent="0.15">
      <c r="H37" s="28" t="s">
        <v>23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31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3"/>
      <c r="AZ37" s="23"/>
    </row>
  </sheetData>
  <mergeCells count="31">
    <mergeCell ref="B1:N1"/>
    <mergeCell ref="K2:AQ2"/>
    <mergeCell ref="B5:Y6"/>
    <mergeCell ref="X10:AD11"/>
    <mergeCell ref="I14:O18"/>
    <mergeCell ref="P14:T15"/>
    <mergeCell ref="U14:Y15"/>
    <mergeCell ref="Z14:AD15"/>
    <mergeCell ref="AE14:AI15"/>
    <mergeCell ref="AJ14:AN15"/>
    <mergeCell ref="AO14:AS15"/>
    <mergeCell ref="P16:T18"/>
    <mergeCell ref="U16:Y18"/>
    <mergeCell ref="Z16:AD18"/>
    <mergeCell ref="AE16:AI18"/>
    <mergeCell ref="AJ16:AN18"/>
    <mergeCell ref="AO16:AS18"/>
    <mergeCell ref="BB25:BF26"/>
    <mergeCell ref="H29:AY30"/>
    <mergeCell ref="H31:S32"/>
    <mergeCell ref="T31:AY32"/>
    <mergeCell ref="H33:S33"/>
    <mergeCell ref="T33:AY33"/>
    <mergeCell ref="H37:S37"/>
    <mergeCell ref="T37:AY37"/>
    <mergeCell ref="H34:S34"/>
    <mergeCell ref="T34:AY34"/>
    <mergeCell ref="H35:S35"/>
    <mergeCell ref="T35:AY35"/>
    <mergeCell ref="H36:S36"/>
    <mergeCell ref="T36:AY36"/>
  </mergeCells>
  <phoneticPr fontId="3"/>
  <pageMargins left="0.72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 典男</dc:creator>
  <cp:lastModifiedBy>神谷 典男</cp:lastModifiedBy>
  <cp:lastPrinted>2021-12-01T06:40:43Z</cp:lastPrinted>
  <dcterms:created xsi:type="dcterms:W3CDTF">2021-12-01T06:21:46Z</dcterms:created>
  <dcterms:modified xsi:type="dcterms:W3CDTF">2021-12-01T06:45:59Z</dcterms:modified>
</cp:coreProperties>
</file>